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24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<sst xmlns="http://schemas.openxmlformats.org/spreadsheetml/2006/main" count="42" uniqueCount="39">
  <si>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</si>
  <si>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</si>
  <si>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</si>
  <si>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</si>
  <si>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</si>
  <si>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</si>
  <si>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</si>
  <si>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</si>
  <si>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</si>
  <si>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</si>
  <si>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</si>
  <si>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</si>
  <si>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</si>
  <si>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</si>
  <si>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</si>
  <si>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</si>
  <si>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</si>
  <si>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</si>
  <si>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</si>
  <si>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</si>
  <si>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</si>
  <si>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гор.напиток</t>
  </si>
  <si>
    <t>МКОУ ИШИ</t>
  </si>
  <si>
    <t>КАША  МАННАЯ МОЛ</t>
  </si>
  <si>
    <t>КОФ НАПИТОК</t>
  </si>
  <si>
    <t>БУТЕРБРОД С  СЫРОМ</t>
  </si>
  <si>
    <t>ХЛЕБ РЖАНОЙ</t>
  </si>
  <si>
    <t>БАНАН</t>
  </si>
  <si>
    <t>ОВОЩНАЯ НАРЕЗКА</t>
  </si>
  <si>
    <t>ЩИ СО СМЕТАНОЙ</t>
  </si>
  <si>
    <t>250/10</t>
  </si>
  <si>
    <t xml:space="preserve"> ТЕФТЕЛИ МЯСН. С ОВ.ПОДЛ</t>
  </si>
  <si>
    <t>60/30</t>
  </si>
  <si>
    <t xml:space="preserve"> КОМПОТ ФРУКТОВЫЙ</t>
  </si>
  <si>
    <t>ХЛЕБ ПШЕНИЧНЫЙ</t>
  </si>
  <si>
    <t xml:space="preserve"> КАРТОФЕЛЬ ОТВАРНОЙ</t>
  </si>
  <si>
    <t>гарнир</t>
  </si>
  <si>
    <t>закуска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</si>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</sst>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0" borderId="2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22</v>
      </c>
      <c r="C1" s="35"/>
      <c r="D1" s="36"/>
      <c r="E1" t="s">
        <v>16</v>
      </c>
      <c r="F1" s="11"/>
      <c r="I1" t="s">
        <v>1</v>
      </c>
      <c r="J1" s="10">
        <v>45840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5" t="s">
        <v>11</v>
      </c>
      <c r="C4" s="3">
        <v>390</v>
      </c>
      <c r="D4" s="32" t="s">
        <v>23</v>
      </c>
      <c r="E4" s="27">
        <v>200</v>
      </c>
      <c r="F4" s="27">
        <v>13.94</v>
      </c>
      <c r="G4" s="27">
        <v>128.63999999999999</v>
      </c>
      <c r="H4" s="21">
        <v>6.24</v>
      </c>
      <c r="I4" s="27">
        <v>6.1</v>
      </c>
      <c r="J4" s="23">
        <v>19.7</v>
      </c>
    </row>
    <row r="5" spans="1:10">
      <c r="A5" s="4"/>
      <c r="B5" s="16" t="s">
        <v>21</v>
      </c>
      <c r="C5" s="1">
        <v>960</v>
      </c>
      <c r="D5" s="13" t="s">
        <v>24</v>
      </c>
      <c r="E5" s="28">
        <v>200</v>
      </c>
      <c r="F5" s="28">
        <v>8.2799999999999994</v>
      </c>
      <c r="G5" s="28">
        <v>125.2</v>
      </c>
      <c r="H5" s="28">
        <v>3.52</v>
      </c>
      <c r="I5" s="28">
        <v>3.72</v>
      </c>
      <c r="J5" s="24">
        <v>25.49</v>
      </c>
    </row>
    <row r="6" spans="1:10">
      <c r="A6" s="4"/>
      <c r="B6" s="17" t="s">
        <v>17</v>
      </c>
      <c r="C6" s="1">
        <v>9</v>
      </c>
      <c r="D6" s="13" t="s">
        <v>25</v>
      </c>
      <c r="E6" s="28">
        <v>55</v>
      </c>
      <c r="F6" s="28">
        <v>2.39</v>
      </c>
      <c r="G6" s="28">
        <v>129.1</v>
      </c>
      <c r="H6" s="28">
        <v>4.03</v>
      </c>
      <c r="I6" s="28">
        <v>8.6</v>
      </c>
      <c r="J6" s="24">
        <v>20.440000000000001</v>
      </c>
    </row>
    <row r="7" spans="1:10" ht="15" thickBot="1">
      <c r="A7" s="4"/>
      <c r="B7" s="18" t="s">
        <v>15</v>
      </c>
      <c r="C7" s="1">
        <v>2</v>
      </c>
      <c r="D7" s="14" t="s">
        <v>26</v>
      </c>
      <c r="E7" s="28">
        <v>40</v>
      </c>
      <c r="F7" s="28">
        <v>2.4</v>
      </c>
      <c r="G7" s="28">
        <v>81.92</v>
      </c>
      <c r="H7" s="22">
        <v>2.66</v>
      </c>
      <c r="I7" s="28">
        <v>0.48</v>
      </c>
      <c r="J7" s="24">
        <v>16.739999999999998</v>
      </c>
    </row>
    <row r="8" spans="1:10" ht="15" thickBot="1">
      <c r="A8" s="5"/>
      <c r="B8" t="s">
        <v>38</v>
      </c>
      <c r="C8" s="6"/>
      <c r="D8" s="13" t="s">
        <v>27</v>
      </c>
      <c r="E8" s="28">
        <v>80</v>
      </c>
      <c r="F8" s="28">
        <v>12.64</v>
      </c>
      <c r="G8" s="30">
        <v>76.8</v>
      </c>
      <c r="H8" s="28">
        <v>1.2</v>
      </c>
      <c r="I8" s="28">
        <v>0.4</v>
      </c>
      <c r="J8" s="24">
        <v>16.8</v>
      </c>
    </row>
    <row r="9" spans="1:10">
      <c r="A9" s="2"/>
      <c r="B9" s="19"/>
      <c r="C9" s="3"/>
      <c r="D9" s="13"/>
      <c r="E9" s="30"/>
      <c r="F9" s="28"/>
      <c r="G9" s="28"/>
      <c r="H9" s="28"/>
      <c r="I9" s="28"/>
      <c r="J9" s="24"/>
    </row>
    <row r="10" spans="1:10" ht="15" thickBot="1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" thickBot="1">
      <c r="A11" s="5"/>
      <c r="B11" s="18"/>
      <c r="C11" s="6"/>
      <c r="D11" s="14"/>
      <c r="E11" s="29">
        <f t="shared" ref="E11:J11" si="0">SUM(E4:E10)</f>
        <v>575</v>
      </c>
      <c r="F11" s="29">
        <f t="shared" si="0"/>
        <v>39.65</v>
      </c>
      <c r="G11" s="29">
        <f t="shared" si="0"/>
        <v>541.66</v>
      </c>
      <c r="H11" s="29">
        <f t="shared" si="0"/>
        <v>17.649999999999999</v>
      </c>
      <c r="I11" s="29">
        <f t="shared" si="0"/>
        <v>19.3</v>
      </c>
      <c r="J11" s="26">
        <f t="shared" si="0"/>
        <v>99.169999999999987</v>
      </c>
    </row>
    <row r="12" spans="1:10" ht="15" thickBot="1">
      <c r="A12" s="4" t="s">
        <v>12</v>
      </c>
      <c r="B12" t="s">
        <v>37</v>
      </c>
      <c r="C12" s="3">
        <v>71</v>
      </c>
      <c r="D12" s="12" t="s">
        <v>28</v>
      </c>
      <c r="E12" s="27">
        <v>60</v>
      </c>
      <c r="F12" s="27">
        <v>8.7100000000000009</v>
      </c>
      <c r="G12" s="27">
        <v>27.2</v>
      </c>
      <c r="H12" s="27">
        <v>1.44</v>
      </c>
      <c r="I12" s="27">
        <v>0.24</v>
      </c>
      <c r="J12" s="23">
        <v>4.5599999999999996</v>
      </c>
    </row>
    <row r="13" spans="1:10">
      <c r="A13" s="4"/>
      <c r="B13" s="15" t="s">
        <v>13</v>
      </c>
      <c r="C13" s="1">
        <v>187</v>
      </c>
      <c r="D13" s="13" t="s">
        <v>29</v>
      </c>
      <c r="E13" s="28" t="s">
        <v>30</v>
      </c>
      <c r="F13" s="28">
        <v>24.77</v>
      </c>
      <c r="G13" s="28">
        <v>84.75</v>
      </c>
      <c r="H13" s="28">
        <v>1.75</v>
      </c>
      <c r="I13" s="28">
        <v>4.1900000000000004</v>
      </c>
      <c r="J13" s="24">
        <v>8.69</v>
      </c>
    </row>
    <row r="14" spans="1:10">
      <c r="A14" s="4"/>
      <c r="B14" s="16" t="s">
        <v>14</v>
      </c>
      <c r="C14" s="1">
        <v>286</v>
      </c>
      <c r="D14" s="13" t="s">
        <v>31</v>
      </c>
      <c r="E14" s="28" t="s">
        <v>32</v>
      </c>
      <c r="F14" s="28">
        <v>46.13</v>
      </c>
      <c r="G14" s="28">
        <v>203</v>
      </c>
      <c r="H14" s="28">
        <v>21.78</v>
      </c>
      <c r="I14" s="28">
        <v>22.21</v>
      </c>
      <c r="J14" s="24">
        <v>14.9</v>
      </c>
    </row>
    <row r="15" spans="1:10">
      <c r="A15" s="4"/>
      <c r="B15" s="33" t="s">
        <v>36</v>
      </c>
      <c r="C15" s="1">
        <v>692</v>
      </c>
      <c r="D15" s="13" t="s">
        <v>35</v>
      </c>
      <c r="E15" s="28">
        <v>120</v>
      </c>
      <c r="F15" s="28">
        <v>18.05</v>
      </c>
      <c r="G15" s="28">
        <v>112.35</v>
      </c>
      <c r="H15" s="28">
        <v>2.86</v>
      </c>
      <c r="I15" s="28">
        <v>4.32</v>
      </c>
      <c r="J15" s="24">
        <v>23.01</v>
      </c>
    </row>
    <row r="16" spans="1:10">
      <c r="A16" s="4"/>
      <c r="B16" s="16" t="s">
        <v>20</v>
      </c>
      <c r="C16" s="1">
        <v>859</v>
      </c>
      <c r="D16" s="13" t="s">
        <v>33</v>
      </c>
      <c r="E16" s="28">
        <v>200</v>
      </c>
      <c r="F16" s="28">
        <v>7.28</v>
      </c>
      <c r="G16" s="31">
        <v>90</v>
      </c>
      <c r="H16" s="31">
        <v>0.2</v>
      </c>
      <c r="I16" s="31">
        <v>0.2</v>
      </c>
      <c r="J16" s="31">
        <v>22.3</v>
      </c>
    </row>
    <row r="17" spans="1:10">
      <c r="A17" s="4"/>
      <c r="B17" s="16" t="s">
        <v>17</v>
      </c>
      <c r="C17" s="1">
        <v>8</v>
      </c>
      <c r="D17" s="13" t="s">
        <v>34</v>
      </c>
      <c r="E17" s="28">
        <v>40</v>
      </c>
      <c r="F17" s="28">
        <v>2.39</v>
      </c>
      <c r="G17" s="28">
        <v>94.1</v>
      </c>
      <c r="H17" s="28">
        <v>2.7</v>
      </c>
      <c r="I17" s="28">
        <v>0.34</v>
      </c>
      <c r="J17" s="24">
        <v>10.06</v>
      </c>
    </row>
    <row r="18" spans="1:10" ht="15" thickBot="1">
      <c r="A18" s="4"/>
      <c r="B18" s="16" t="s">
        <v>15</v>
      </c>
      <c r="C18" s="1">
        <v>2</v>
      </c>
      <c r="D18" s="13" t="s">
        <v>26</v>
      </c>
      <c r="E18" s="28">
        <v>40</v>
      </c>
      <c r="F18" s="28">
        <v>2.4</v>
      </c>
      <c r="G18" s="28">
        <v>81.92</v>
      </c>
      <c r="H18" s="28">
        <v>2.66</v>
      </c>
      <c r="I18" s="28">
        <v>0.48</v>
      </c>
      <c r="J18" s="24">
        <v>10.74</v>
      </c>
    </row>
    <row r="19" spans="1:10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" thickBot="1">
      <c r="A20" s="5"/>
      <c r="B20" s="18"/>
      <c r="C20" s="6"/>
      <c r="D20" s="14"/>
      <c r="E20" s="29">
        <f>SUM(E12:E19)</f>
        <v>460</v>
      </c>
      <c r="F20" s="29">
        <f>SUM(F12:F19)</f>
        <v>109.73000000000002</v>
      </c>
      <c r="G20" s="29">
        <f>SUM(G12:G19)</f>
        <v>693.31999999999994</v>
      </c>
      <c r="H20" s="29">
        <f t="shared" ref="H20:J20" si="1">SUM(H12:H19)</f>
        <v>33.39</v>
      </c>
      <c r="I20" s="29">
        <f t="shared" si="1"/>
        <v>31.98</v>
      </c>
      <c r="J20" s="26">
        <f t="shared" si="1"/>
        <v>94.259999999999991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2025-07-01T19:34:57Z</dcterms:modified>
</cp:coreProperties>
</file>